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20" windowHeight="15500"/>
  </bookViews>
  <sheets>
    <sheet name="xx班" sheetId="11" r:id="rId1"/>
  </sheets>
  <calcPr calcId="144525"/>
</workbook>
</file>

<file path=xl/sharedStrings.xml><?xml version="1.0" encoding="utf-8"?>
<sst xmlns="http://schemas.openxmlformats.org/spreadsheetml/2006/main" count="228">
  <si>
    <t>2024届毕业生个性发展分班级汇总表</t>
  </si>
  <si>
    <t>班级</t>
  </si>
  <si>
    <t>姓名</t>
  </si>
  <si>
    <t>学号</t>
  </si>
  <si>
    <t>个性发展加分细则</t>
  </si>
  <si>
    <t>（一）各类竞赛
（颁发单位）</t>
  </si>
  <si>
    <t>（二）学术研究
（颁发单位）</t>
  </si>
  <si>
    <t>（三）个人荣誉
（颁发单位）</t>
  </si>
  <si>
    <t>（四）社会工作</t>
  </si>
  <si>
    <t>（五）其他素质拓展类</t>
  </si>
  <si>
    <t>个性分总和</t>
  </si>
  <si>
    <t>市政21-1</t>
  </si>
  <si>
    <t>韩青原</t>
  </si>
  <si>
    <t>裘栩函</t>
  </si>
  <si>
    <t>童乐</t>
  </si>
  <si>
    <t>王奇奇</t>
  </si>
  <si>
    <t>金熙</t>
  </si>
  <si>
    <t>罗蒙云</t>
  </si>
  <si>
    <t>管晓蕊</t>
  </si>
  <si>
    <t>市政21-2</t>
  </si>
  <si>
    <t>杨丽</t>
  </si>
  <si>
    <t>王成丽</t>
  </si>
  <si>
    <t>詹莉茹</t>
  </si>
  <si>
    <t>王丽阳</t>
  </si>
  <si>
    <t>闵家钰婷</t>
  </si>
  <si>
    <t>沈佳琳</t>
  </si>
  <si>
    <t>詹可嘉</t>
  </si>
  <si>
    <t>市政21-3</t>
  </si>
  <si>
    <t>胡昊天</t>
  </si>
  <si>
    <t>胡子俊</t>
  </si>
  <si>
    <t>陈可人</t>
  </si>
  <si>
    <t>韩宗昊</t>
  </si>
  <si>
    <t>沈嘉伟</t>
  </si>
  <si>
    <t>陈忠省</t>
  </si>
  <si>
    <t>祝锶敏</t>
  </si>
  <si>
    <t>陈琳琳</t>
  </si>
  <si>
    <t>张语涵</t>
  </si>
  <si>
    <t>钱睿</t>
  </si>
  <si>
    <t>鲍一笑</t>
  </si>
  <si>
    <t>测绘20-1</t>
  </si>
  <si>
    <t>金宇凯</t>
  </si>
  <si>
    <t>2018b04007</t>
  </si>
  <si>
    <t>周世杰</t>
  </si>
  <si>
    <t>2020b04005</t>
  </si>
  <si>
    <t>孙骏</t>
  </si>
  <si>
    <t>2020b04011</t>
  </si>
  <si>
    <t>李寿国</t>
  </si>
  <si>
    <t>2020b04021</t>
  </si>
  <si>
    <t>白欣钢</t>
  </si>
  <si>
    <t>2020b04026</t>
  </si>
  <si>
    <t>测绘20-2</t>
  </si>
  <si>
    <t>陈语凯</t>
  </si>
  <si>
    <t>2020b04039</t>
  </si>
  <si>
    <t>李梦宇</t>
  </si>
  <si>
    <t>2020b04044</t>
  </si>
  <si>
    <t>汪冠志</t>
  </si>
  <si>
    <t>2020b04045</t>
  </si>
  <si>
    <t>堵铭远</t>
  </si>
  <si>
    <t>2020b04046</t>
  </si>
  <si>
    <t>陈璐</t>
  </si>
  <si>
    <t>2020b04048</t>
  </si>
  <si>
    <t>王俊凡</t>
  </si>
  <si>
    <t>2020b04049</t>
  </si>
  <si>
    <t>胡乃康</t>
  </si>
  <si>
    <t>2020b04052</t>
  </si>
  <si>
    <t>黄徐骄骄</t>
  </si>
  <si>
    <t>2020b04053</t>
  </si>
  <si>
    <t>陆薇薇</t>
  </si>
  <si>
    <t>2020b04055</t>
  </si>
  <si>
    <t>奎万菁</t>
  </si>
  <si>
    <t>2020b04061</t>
  </si>
  <si>
    <t>孙泽昊</t>
  </si>
  <si>
    <t>2020b04064</t>
  </si>
  <si>
    <t>祁王皓月</t>
  </si>
  <si>
    <t>2020b04065</t>
  </si>
  <si>
    <t>张胜涛</t>
  </si>
  <si>
    <t>2020b04066</t>
  </si>
  <si>
    <t>给排水20-1</t>
  </si>
  <si>
    <t>王其乐</t>
  </si>
  <si>
    <t>2020b12001</t>
  </si>
  <si>
    <t>徐雪萍</t>
  </si>
  <si>
    <t>2020b12006</t>
  </si>
  <si>
    <t>叶金磊</t>
  </si>
  <si>
    <t>2020b12009</t>
  </si>
  <si>
    <t>吴学博</t>
  </si>
  <si>
    <t>2020b12015</t>
  </si>
  <si>
    <t>给排水 20-1</t>
  </si>
  <si>
    <t xml:space="preserve">王珂楠 </t>
  </si>
  <si>
    <t>2020b12018</t>
  </si>
  <si>
    <t>杜天豪</t>
  </si>
  <si>
    <t>2020b12024</t>
  </si>
  <si>
    <t>程禹淇</t>
  </si>
  <si>
    <t>2020b12026</t>
  </si>
  <si>
    <t>王霄羽</t>
  </si>
  <si>
    <t>2020b12032</t>
  </si>
  <si>
    <t>徐擎天</t>
  </si>
  <si>
    <t>2020b12037</t>
  </si>
  <si>
    <t>给排水20-2</t>
  </si>
  <si>
    <t>钱逸笳</t>
  </si>
  <si>
    <t>2020b12046</t>
  </si>
  <si>
    <t>陆中原</t>
  </si>
  <si>
    <t>2020b12051</t>
  </si>
  <si>
    <t>汪智浩</t>
  </si>
  <si>
    <t>2020b12052</t>
  </si>
  <si>
    <t>陈以扬</t>
  </si>
  <si>
    <t>2020b12063</t>
  </si>
  <si>
    <t>姚昕冉</t>
  </si>
  <si>
    <t>2020b12065</t>
  </si>
  <si>
    <t>唐鹏程</t>
  </si>
  <si>
    <t>2020b12067</t>
  </si>
  <si>
    <t>李俊松</t>
  </si>
  <si>
    <t>2020b12068</t>
  </si>
  <si>
    <t>钱逸佳</t>
  </si>
  <si>
    <t>2020b12074</t>
  </si>
  <si>
    <t>刘明慧</t>
  </si>
  <si>
    <t>2020b12075</t>
  </si>
  <si>
    <t>道桥20-1</t>
  </si>
  <si>
    <t>赵杰</t>
  </si>
  <si>
    <t>2020b21008</t>
  </si>
  <si>
    <t>宋志毫</t>
  </si>
  <si>
    <t>2020b21009</t>
  </si>
  <si>
    <t>张小燕</t>
  </si>
  <si>
    <t>2020b21010</t>
  </si>
  <si>
    <t>石破天</t>
  </si>
  <si>
    <t>2020b21014</t>
  </si>
  <si>
    <t>张凯嘉</t>
  </si>
  <si>
    <t>2020b21016</t>
  </si>
  <si>
    <t>王毓涵</t>
  </si>
  <si>
    <t>2020b21017</t>
  </si>
  <si>
    <t>郑江宁</t>
  </si>
  <si>
    <t>2020b21018</t>
  </si>
  <si>
    <t>曾闯闯</t>
  </si>
  <si>
    <t>2020b21019</t>
  </si>
  <si>
    <t>吴骁</t>
  </si>
  <si>
    <t>2020b21024</t>
  </si>
  <si>
    <t>范贵鑫</t>
  </si>
  <si>
    <t>2020b21026</t>
  </si>
  <si>
    <t>肖珂琪</t>
  </si>
  <si>
    <t>2020b21029</t>
  </si>
  <si>
    <t>朱俊杰</t>
  </si>
  <si>
    <t>2020b21030</t>
  </si>
  <si>
    <t>廖家乐</t>
  </si>
  <si>
    <t>2020b21032</t>
  </si>
  <si>
    <t>孙佳辉</t>
  </si>
  <si>
    <t>2020b21038</t>
  </si>
  <si>
    <t>哈斯尔</t>
  </si>
  <si>
    <t>2020b21039</t>
  </si>
  <si>
    <t>道桥20-2</t>
  </si>
  <si>
    <t>倪宇嘉</t>
  </si>
  <si>
    <t>2020b21041</t>
  </si>
  <si>
    <t>周超楠</t>
  </si>
  <si>
    <t>2020b21042</t>
  </si>
  <si>
    <t>洪帆</t>
  </si>
  <si>
    <t>2020b21047</t>
  </si>
  <si>
    <t>刘杰杰</t>
  </si>
  <si>
    <t>2020b21052</t>
  </si>
  <si>
    <t>袁子顺</t>
  </si>
  <si>
    <t>2020b21059</t>
  </si>
  <si>
    <t>陈仕昌</t>
  </si>
  <si>
    <t>2020b21061</t>
  </si>
  <si>
    <t>江建锋</t>
  </si>
  <si>
    <t>2020b21062</t>
  </si>
  <si>
    <t>徐浩然</t>
  </si>
  <si>
    <t>2020b21063</t>
  </si>
  <si>
    <t>覃志鹏</t>
  </si>
  <si>
    <t>2020b21065</t>
  </si>
  <si>
    <t>杨兰</t>
  </si>
  <si>
    <t>2020b21073</t>
  </si>
  <si>
    <t>吴耀辉</t>
  </si>
  <si>
    <t>2020b21074</t>
  </si>
  <si>
    <t>刘玉洁</t>
  </si>
  <si>
    <t>2020b21075</t>
  </si>
  <si>
    <t>李弘立</t>
  </si>
  <si>
    <t>2020b21076</t>
  </si>
  <si>
    <t>田雨龙</t>
  </si>
  <si>
    <t>2020b21077</t>
  </si>
  <si>
    <t>地信20-1</t>
  </si>
  <si>
    <t>俞楷欣</t>
  </si>
  <si>
    <t>2020b33010</t>
  </si>
  <si>
    <t>季容羽</t>
  </si>
  <si>
    <t>2020b33011</t>
  </si>
  <si>
    <t>杨严鹏</t>
  </si>
  <si>
    <t>2020b33017</t>
  </si>
  <si>
    <t>吴辉杰</t>
  </si>
  <si>
    <t>2020b33019</t>
  </si>
  <si>
    <t>张禾轩</t>
  </si>
  <si>
    <t>2020b33039</t>
  </si>
  <si>
    <t>地信20-2</t>
  </si>
  <si>
    <t>李以琳</t>
  </si>
  <si>
    <t>2020b33043</t>
  </si>
  <si>
    <t>褚航婷</t>
  </si>
  <si>
    <t>2020b33045</t>
  </si>
  <si>
    <t>徐顺镇</t>
  </si>
  <si>
    <t>2020b33055</t>
  </si>
  <si>
    <t>谢羽奕</t>
  </si>
  <si>
    <t>2020b33056</t>
  </si>
  <si>
    <t>张萍</t>
  </si>
  <si>
    <t>2020b33062</t>
  </si>
  <si>
    <t>陈玉莹</t>
  </si>
  <si>
    <t>2020b33064</t>
  </si>
  <si>
    <t>周博宇</t>
  </si>
  <si>
    <t>2020b33071</t>
  </si>
  <si>
    <t>陈立振</t>
  </si>
  <si>
    <t>2020b33076</t>
  </si>
  <si>
    <t>袁小琳</t>
  </si>
  <si>
    <t>2020b33078</t>
  </si>
  <si>
    <t>测绘S22-1</t>
  </si>
  <si>
    <t>梁樱枝</t>
  </si>
  <si>
    <t>2022b39012</t>
  </si>
  <si>
    <t>吴健</t>
  </si>
  <si>
    <t>2022b39024</t>
  </si>
  <si>
    <t>李轩冰</t>
  </si>
  <si>
    <t>2022b39026</t>
  </si>
  <si>
    <t>蔡一榕</t>
  </si>
  <si>
    <t>2022b39032</t>
  </si>
  <si>
    <t>测绘s22-2</t>
  </si>
  <si>
    <t>郑旭颖</t>
  </si>
  <si>
    <t>2022b39041</t>
  </si>
  <si>
    <t>张倩</t>
  </si>
  <si>
    <t>2022b39044</t>
  </si>
  <si>
    <t>屠银桑</t>
  </si>
  <si>
    <t>2022b39045</t>
  </si>
  <si>
    <t>朱芯漫</t>
  </si>
  <si>
    <t>2022b39047</t>
  </si>
  <si>
    <t>王宸宇</t>
  </si>
  <si>
    <t>2022b39051</t>
  </si>
  <si>
    <t>侯毅</t>
  </si>
  <si>
    <t>2022b39067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</si>
</sst>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Border="0">
      <alignment vertical="center"/>
    </xf>
    <xf numFmtId="0" fontId="2" fillId="0" borderId="0" applyBorder="0"/>
    <xf numFmtId="0" fontId="10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7"/>
  <sheetViews>
    <sheetView tabSelected="1" zoomScale="85" zoomScaleNormal="85" workbookViewId="0">
      <selection activeCell="I114" sqref="I114"/>
    </sheetView>
  </sheetViews>
  <sheetFormatPr defaultColWidth="9" defaultRowHeight="12.5"/>
  <cols>
    <col min="1" max="1" width="15.4166666666667" customWidth="1"/>
    <col min="3" max="3" width="12" customWidth="1"/>
    <col min="4" max="4" width="26.9166666666667" customWidth="1"/>
    <col min="5" max="5" width="26.75" customWidth="1"/>
    <col min="6" max="6" width="35.0833333333333" customWidth="1"/>
    <col min="7" max="7" width="22.4166666666667" customWidth="1"/>
    <col min="8" max="8" width="29.0833333333333" customWidth="1"/>
    <col min="9" max="9" width="23.25" customWidth="1"/>
  </cols>
  <sheetData>
    <row r="1" ht="16.6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</row>
    <row r="3" ht="36" customHeight="1" spans="1:9">
      <c r="A3" s="2"/>
      <c r="B3" s="2"/>
      <c r="C3" s="2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0">
      <c r="A4" s="3" t="s">
        <v>11</v>
      </c>
      <c r="B4" s="3" t="s">
        <v>12</v>
      </c>
      <c r="C4" s="3">
        <v>202163001</v>
      </c>
      <c r="D4" s="3"/>
      <c r="E4" s="3"/>
      <c r="F4" s="3"/>
      <c r="G4" s="3">
        <v>0.5</v>
      </c>
      <c r="H4" s="3"/>
      <c r="I4" s="3">
        <f>D4+E4+F4+G4+H4</f>
        <v>0.5</v>
      </c>
      <c r="J4" s="3"/>
    </row>
    <row r="5" spans="1:10">
      <c r="A5" s="3" t="s">
        <v>11</v>
      </c>
      <c r="B5" s="3" t="s">
        <v>13</v>
      </c>
      <c r="C5" s="3">
        <v>202163003</v>
      </c>
      <c r="D5" s="4">
        <v>0.64</v>
      </c>
      <c r="E5" s="3"/>
      <c r="F5" s="3">
        <v>0.75</v>
      </c>
      <c r="G5" s="3">
        <v>0.25</v>
      </c>
      <c r="H5" s="3"/>
      <c r="I5" s="3">
        <f t="shared" ref="I5:I67" si="0">D5+E5+F5+G5+H5</f>
        <v>1.64</v>
      </c>
      <c r="J5" s="3"/>
    </row>
    <row r="6" spans="1:10">
      <c r="A6" s="3" t="s">
        <v>11</v>
      </c>
      <c r="B6" s="3" t="s">
        <v>14</v>
      </c>
      <c r="C6" s="3">
        <v>202163016</v>
      </c>
      <c r="D6" s="4">
        <v>3.38</v>
      </c>
      <c r="E6" s="3"/>
      <c r="F6" s="3"/>
      <c r="G6" s="3"/>
      <c r="H6" s="3"/>
      <c r="I6" s="3">
        <f t="shared" si="0"/>
        <v>3.38</v>
      </c>
      <c r="J6" s="3"/>
    </row>
    <row r="7" ht="15.4" spans="1:10">
      <c r="A7" s="5" t="s">
        <v>11</v>
      </c>
      <c r="B7" s="5" t="s">
        <v>15</v>
      </c>
      <c r="C7" s="5">
        <v>202163017</v>
      </c>
      <c r="D7" s="4">
        <v>2.6</v>
      </c>
      <c r="E7" s="5"/>
      <c r="F7" s="5">
        <v>1.03</v>
      </c>
      <c r="G7" s="5">
        <v>1</v>
      </c>
      <c r="H7" s="5">
        <v>0.25</v>
      </c>
      <c r="I7" s="3">
        <f t="shared" si="0"/>
        <v>4.88</v>
      </c>
      <c r="J7" s="5"/>
    </row>
    <row r="8" spans="1:10">
      <c r="A8" s="3" t="s">
        <v>11</v>
      </c>
      <c r="B8" s="3" t="s">
        <v>16</v>
      </c>
      <c r="C8" s="3">
        <v>202163019</v>
      </c>
      <c r="D8" s="3"/>
      <c r="E8" s="3"/>
      <c r="F8" s="3">
        <v>0.75</v>
      </c>
      <c r="G8" s="3">
        <v>0.75</v>
      </c>
      <c r="H8" s="3"/>
      <c r="I8" s="3">
        <f t="shared" si="0"/>
        <v>1.5</v>
      </c>
      <c r="J8" s="3"/>
    </row>
    <row r="9" ht="15.4" spans="1:10">
      <c r="A9" s="2" t="s">
        <v>11</v>
      </c>
      <c r="B9" s="2" t="s">
        <v>17</v>
      </c>
      <c r="C9" s="2">
        <v>202163022</v>
      </c>
      <c r="D9" s="6"/>
      <c r="E9" s="2"/>
      <c r="F9" s="8">
        <v>0.75</v>
      </c>
      <c r="G9" s="2">
        <v>0.25</v>
      </c>
      <c r="H9" s="2"/>
      <c r="I9" s="3">
        <f t="shared" si="0"/>
        <v>1</v>
      </c>
      <c r="J9" s="2"/>
    </row>
    <row r="10" spans="1:10">
      <c r="A10" s="3" t="s">
        <v>11</v>
      </c>
      <c r="B10" s="3" t="s">
        <v>18</v>
      </c>
      <c r="C10" s="3">
        <v>202163034</v>
      </c>
      <c r="D10" s="4">
        <v>0.64</v>
      </c>
      <c r="E10" s="3"/>
      <c r="F10" s="3">
        <v>1.5</v>
      </c>
      <c r="G10" s="3"/>
      <c r="H10" s="3"/>
      <c r="I10" s="3">
        <f t="shared" si="0"/>
        <v>2.14</v>
      </c>
      <c r="J10" s="3"/>
    </row>
    <row r="11" spans="1:10">
      <c r="A11" s="6" t="s">
        <v>19</v>
      </c>
      <c r="B11" s="3" t="s">
        <v>20</v>
      </c>
      <c r="C11" s="3">
        <v>202163042</v>
      </c>
      <c r="D11" s="3"/>
      <c r="E11" s="3"/>
      <c r="F11" s="6">
        <v>0.75</v>
      </c>
      <c r="G11" s="3"/>
      <c r="H11" s="3"/>
      <c r="I11" s="3">
        <f t="shared" si="0"/>
        <v>0.75</v>
      </c>
      <c r="J11" s="3"/>
    </row>
    <row r="12" spans="1:10">
      <c r="A12" s="6" t="s">
        <v>19</v>
      </c>
      <c r="B12" s="3" t="s">
        <v>21</v>
      </c>
      <c r="C12" s="3">
        <v>202163043</v>
      </c>
      <c r="D12" s="3"/>
      <c r="E12" s="3"/>
      <c r="F12" s="3"/>
      <c r="G12" s="6">
        <v>0.25</v>
      </c>
      <c r="H12" s="3"/>
      <c r="I12" s="3">
        <f t="shared" si="0"/>
        <v>0.25</v>
      </c>
      <c r="J12" s="3"/>
    </row>
    <row r="13" spans="1:10">
      <c r="A13" s="6" t="s">
        <v>19</v>
      </c>
      <c r="B13" s="3" t="s">
        <v>22</v>
      </c>
      <c r="C13" s="3">
        <v>202163045</v>
      </c>
      <c r="D13" s="4">
        <v>0.64</v>
      </c>
      <c r="E13" s="3"/>
      <c r="F13" s="3">
        <v>0.75</v>
      </c>
      <c r="G13" s="3">
        <v>0.15</v>
      </c>
      <c r="H13" s="3"/>
      <c r="I13" s="3">
        <f t="shared" si="0"/>
        <v>1.54</v>
      </c>
      <c r="J13" s="3"/>
    </row>
    <row r="14" spans="1:10">
      <c r="A14" s="6" t="s">
        <v>19</v>
      </c>
      <c r="B14" s="3" t="s">
        <v>23</v>
      </c>
      <c r="C14" s="3">
        <v>202163051</v>
      </c>
      <c r="D14" s="3"/>
      <c r="E14" s="3"/>
      <c r="F14" s="3"/>
      <c r="G14" s="6">
        <v>0.25</v>
      </c>
      <c r="H14" s="3"/>
      <c r="I14" s="3">
        <f t="shared" si="0"/>
        <v>0.25</v>
      </c>
      <c r="J14" s="3"/>
    </row>
    <row r="15" spans="1:10">
      <c r="A15" s="3" t="s">
        <v>19</v>
      </c>
      <c r="B15" s="3" t="s">
        <v>24</v>
      </c>
      <c r="C15" s="3">
        <v>202163054</v>
      </c>
      <c r="D15" s="3"/>
      <c r="E15" s="3"/>
      <c r="F15" s="2">
        <v>1.5</v>
      </c>
      <c r="G15" s="6">
        <v>0.75</v>
      </c>
      <c r="H15" s="3"/>
      <c r="I15" s="3">
        <f t="shared" si="0"/>
        <v>2.25</v>
      </c>
      <c r="J15" s="3"/>
    </row>
    <row r="16" spans="1:10">
      <c r="A16" s="6" t="s">
        <v>19</v>
      </c>
      <c r="B16" s="3" t="s">
        <v>25</v>
      </c>
      <c r="C16" s="3">
        <v>202163055</v>
      </c>
      <c r="D16" s="3"/>
      <c r="E16" s="3"/>
      <c r="F16" s="3"/>
      <c r="G16" s="6">
        <v>0.25</v>
      </c>
      <c r="H16" s="3"/>
      <c r="I16" s="3">
        <f t="shared" si="0"/>
        <v>0.25</v>
      </c>
      <c r="J16" s="3"/>
    </row>
    <row r="17" spans="1:10">
      <c r="A17" s="6" t="s">
        <v>19</v>
      </c>
      <c r="B17" s="3" t="s">
        <v>26</v>
      </c>
      <c r="C17" s="3">
        <v>202163069</v>
      </c>
      <c r="D17" s="3"/>
      <c r="E17" s="3"/>
      <c r="F17" s="3"/>
      <c r="G17" s="6">
        <v>0.5</v>
      </c>
      <c r="H17" s="3"/>
      <c r="I17" s="3">
        <f t="shared" si="0"/>
        <v>0.5</v>
      </c>
      <c r="J17" s="3"/>
    </row>
    <row r="18" spans="1:10">
      <c r="A18" s="6" t="s">
        <v>27</v>
      </c>
      <c r="B18" s="6" t="s">
        <v>28</v>
      </c>
      <c r="C18" s="3">
        <v>202163078</v>
      </c>
      <c r="D18" s="3"/>
      <c r="E18" s="3"/>
      <c r="F18" s="3"/>
      <c r="G18" s="6">
        <v>0.25</v>
      </c>
      <c r="H18" s="3"/>
      <c r="I18" s="3">
        <f t="shared" si="0"/>
        <v>0.25</v>
      </c>
      <c r="J18" s="3"/>
    </row>
    <row r="19" spans="1:10">
      <c r="A19" s="6" t="s">
        <v>27</v>
      </c>
      <c r="B19" s="6" t="s">
        <v>29</v>
      </c>
      <c r="C19" s="3">
        <v>202163084</v>
      </c>
      <c r="D19" s="3"/>
      <c r="E19" s="3"/>
      <c r="F19" s="6">
        <v>0.75</v>
      </c>
      <c r="G19" s="6">
        <v>0.5</v>
      </c>
      <c r="H19" s="3"/>
      <c r="I19" s="3">
        <f t="shared" si="0"/>
        <v>1.25</v>
      </c>
      <c r="J19" s="3"/>
    </row>
    <row r="20" spans="1:10">
      <c r="A20" s="6" t="s">
        <v>27</v>
      </c>
      <c r="B20" s="6" t="s">
        <v>30</v>
      </c>
      <c r="C20" s="3">
        <v>202163085</v>
      </c>
      <c r="D20" s="3"/>
      <c r="E20" s="3"/>
      <c r="F20" s="3">
        <v>0.75</v>
      </c>
      <c r="G20" s="6">
        <v>0.25</v>
      </c>
      <c r="H20" s="3"/>
      <c r="I20" s="3">
        <f t="shared" si="0"/>
        <v>1</v>
      </c>
      <c r="J20" s="3"/>
    </row>
    <row r="21" spans="1:10">
      <c r="A21" s="6" t="s">
        <v>27</v>
      </c>
      <c r="B21" s="6" t="s">
        <v>31</v>
      </c>
      <c r="C21" s="3">
        <v>202163089</v>
      </c>
      <c r="D21" s="3"/>
      <c r="E21" s="3"/>
      <c r="F21" s="3"/>
      <c r="G21" s="6">
        <v>0.15</v>
      </c>
      <c r="H21" s="3"/>
      <c r="I21" s="3">
        <f t="shared" si="0"/>
        <v>0.15</v>
      </c>
      <c r="J21" s="3"/>
    </row>
    <row r="22" spans="1:10">
      <c r="A22" s="6" t="s">
        <v>27</v>
      </c>
      <c r="B22" s="6" t="s">
        <v>32</v>
      </c>
      <c r="C22" s="3">
        <v>202163092</v>
      </c>
      <c r="D22" s="3"/>
      <c r="E22" s="3"/>
      <c r="F22" s="3"/>
      <c r="G22" s="6">
        <v>0.25</v>
      </c>
      <c r="H22" s="3"/>
      <c r="I22" s="3">
        <f t="shared" si="0"/>
        <v>0.25</v>
      </c>
      <c r="J22" s="3"/>
    </row>
    <row r="23" spans="1:10">
      <c r="A23" s="6" t="s">
        <v>27</v>
      </c>
      <c r="B23" s="6" t="s">
        <v>33</v>
      </c>
      <c r="C23" s="3">
        <v>202163096</v>
      </c>
      <c r="D23" s="3"/>
      <c r="E23" s="3"/>
      <c r="F23" s="3"/>
      <c r="G23" s="6">
        <v>0.75</v>
      </c>
      <c r="H23" s="3"/>
      <c r="I23" s="3">
        <f t="shared" si="0"/>
        <v>0.75</v>
      </c>
      <c r="J23" s="3"/>
    </row>
    <row r="24" spans="1:10">
      <c r="A24" s="6" t="s">
        <v>27</v>
      </c>
      <c r="B24" s="6" t="s">
        <v>34</v>
      </c>
      <c r="C24" s="3">
        <v>202163099</v>
      </c>
      <c r="D24" s="3"/>
      <c r="E24" s="3"/>
      <c r="F24" s="6"/>
      <c r="G24" s="6">
        <v>0.25</v>
      </c>
      <c r="H24" s="3"/>
      <c r="I24" s="3">
        <f t="shared" si="0"/>
        <v>0.25</v>
      </c>
      <c r="J24" s="3"/>
    </row>
    <row r="25" spans="1:10">
      <c r="A25" s="6" t="s">
        <v>27</v>
      </c>
      <c r="B25" s="6" t="s">
        <v>35</v>
      </c>
      <c r="C25" s="3">
        <v>202163100</v>
      </c>
      <c r="D25" s="3"/>
      <c r="E25" s="3"/>
      <c r="F25" s="6"/>
      <c r="G25" s="6">
        <v>0.25</v>
      </c>
      <c r="H25" s="6"/>
      <c r="I25" s="3">
        <f t="shared" si="0"/>
        <v>0.25</v>
      </c>
      <c r="J25" s="3"/>
    </row>
    <row r="26" spans="1:10">
      <c r="A26" s="6" t="s">
        <v>27</v>
      </c>
      <c r="B26" s="6" t="s">
        <v>36</v>
      </c>
      <c r="C26" s="3">
        <v>202163101</v>
      </c>
      <c r="D26" s="3"/>
      <c r="E26" s="3"/>
      <c r="F26" s="6">
        <v>0.75</v>
      </c>
      <c r="G26" s="6">
        <v>0.25</v>
      </c>
      <c r="H26" s="3"/>
      <c r="I26" s="3">
        <f t="shared" si="0"/>
        <v>1</v>
      </c>
      <c r="J26" s="3"/>
    </row>
    <row r="27" spans="1:10">
      <c r="A27" s="6" t="s">
        <v>27</v>
      </c>
      <c r="B27" s="6" t="s">
        <v>37</v>
      </c>
      <c r="C27" s="3">
        <v>202163104</v>
      </c>
      <c r="D27" s="3"/>
      <c r="E27" s="3"/>
      <c r="F27" s="3"/>
      <c r="G27" s="6">
        <v>0.25</v>
      </c>
      <c r="H27" s="3"/>
      <c r="I27" s="3">
        <f t="shared" si="0"/>
        <v>0.25</v>
      </c>
      <c r="J27" s="3"/>
    </row>
    <row r="28" spans="1:10">
      <c r="A28" s="6" t="s">
        <v>27</v>
      </c>
      <c r="B28" s="6" t="s">
        <v>38</v>
      </c>
      <c r="C28" s="3">
        <v>202163105</v>
      </c>
      <c r="D28" s="3"/>
      <c r="E28" s="3"/>
      <c r="F28" s="6">
        <v>0.75</v>
      </c>
      <c r="G28" s="6">
        <v>0.75</v>
      </c>
      <c r="H28" s="3"/>
      <c r="I28" s="3">
        <f t="shared" si="0"/>
        <v>1.5</v>
      </c>
      <c r="J28" s="3"/>
    </row>
    <row r="29" spans="1:10">
      <c r="A29" s="6" t="s">
        <v>39</v>
      </c>
      <c r="B29" s="6" t="s">
        <v>40</v>
      </c>
      <c r="C29" s="6" t="s">
        <v>41</v>
      </c>
      <c r="D29" s="6"/>
      <c r="E29" s="6"/>
      <c r="F29" s="6">
        <v>0.75</v>
      </c>
      <c r="G29" s="6">
        <v>0.75</v>
      </c>
      <c r="H29" s="6"/>
      <c r="I29" s="3">
        <f t="shared" si="0"/>
        <v>1.5</v>
      </c>
      <c r="J29" s="6"/>
    </row>
    <row r="30" spans="1:10">
      <c r="A30" s="6" t="s">
        <v>39</v>
      </c>
      <c r="B30" s="6" t="s">
        <v>42</v>
      </c>
      <c r="C30" s="6" t="s">
        <v>43</v>
      </c>
      <c r="D30" s="6"/>
      <c r="E30" s="6"/>
      <c r="F30" s="6">
        <v>0.75</v>
      </c>
      <c r="G30" s="6">
        <v>0.5</v>
      </c>
      <c r="H30" s="6"/>
      <c r="I30" s="3">
        <f t="shared" si="0"/>
        <v>1.25</v>
      </c>
      <c r="J30" s="6"/>
    </row>
    <row r="31" spans="1:10">
      <c r="A31" s="6" t="s">
        <v>39</v>
      </c>
      <c r="B31" s="6" t="s">
        <v>44</v>
      </c>
      <c r="C31" s="6" t="s">
        <v>45</v>
      </c>
      <c r="D31" s="6"/>
      <c r="E31" s="6"/>
      <c r="F31" s="6"/>
      <c r="G31" s="6">
        <v>0.75</v>
      </c>
      <c r="H31" s="6"/>
      <c r="I31" s="3">
        <f t="shared" si="0"/>
        <v>0.75</v>
      </c>
      <c r="J31" s="6"/>
    </row>
    <row r="32" spans="1:10">
      <c r="A32" s="6" t="s">
        <v>39</v>
      </c>
      <c r="B32" s="6" t="s">
        <v>46</v>
      </c>
      <c r="C32" s="6" t="s">
        <v>47</v>
      </c>
      <c r="D32" s="6"/>
      <c r="E32" s="6"/>
      <c r="F32" s="6"/>
      <c r="G32" s="6">
        <v>0.5</v>
      </c>
      <c r="H32" s="6"/>
      <c r="I32" s="3">
        <f t="shared" si="0"/>
        <v>0.5</v>
      </c>
      <c r="J32" s="6"/>
    </row>
    <row r="33" spans="1:10">
      <c r="A33" s="6" t="s">
        <v>39</v>
      </c>
      <c r="B33" s="6" t="s">
        <v>48</v>
      </c>
      <c r="C33" s="6" t="s">
        <v>49</v>
      </c>
      <c r="D33" s="6"/>
      <c r="E33" s="6"/>
      <c r="F33" s="6"/>
      <c r="G33" s="6">
        <v>0.5</v>
      </c>
      <c r="H33" s="6"/>
      <c r="I33" s="3">
        <f t="shared" si="0"/>
        <v>0.5</v>
      </c>
      <c r="J33" s="6"/>
    </row>
    <row r="34" ht="15.4" spans="1:10">
      <c r="A34" s="5" t="s">
        <v>50</v>
      </c>
      <c r="B34" s="5" t="s">
        <v>51</v>
      </c>
      <c r="C34" s="5" t="s">
        <v>52</v>
      </c>
      <c r="D34" s="5"/>
      <c r="E34" s="5"/>
      <c r="F34" s="5"/>
      <c r="G34" s="5">
        <v>0.25</v>
      </c>
      <c r="H34" s="5"/>
      <c r="I34" s="3">
        <f t="shared" si="0"/>
        <v>0.25</v>
      </c>
      <c r="J34" s="5"/>
    </row>
    <row r="35" ht="15.4" spans="1:10">
      <c r="A35" s="5" t="s">
        <v>50</v>
      </c>
      <c r="B35" s="5" t="s">
        <v>53</v>
      </c>
      <c r="C35" s="5" t="s">
        <v>54</v>
      </c>
      <c r="D35" s="3"/>
      <c r="E35" s="5"/>
      <c r="F35" s="5">
        <v>1.5</v>
      </c>
      <c r="G35" s="2">
        <v>1.25</v>
      </c>
      <c r="H35" s="5"/>
      <c r="I35" s="3">
        <f t="shared" si="0"/>
        <v>2.75</v>
      </c>
      <c r="J35" s="5"/>
    </row>
    <row r="36" ht="15.4" spans="1:10">
      <c r="A36" s="5" t="s">
        <v>50</v>
      </c>
      <c r="B36" s="5" t="s">
        <v>55</v>
      </c>
      <c r="C36" s="5" t="s">
        <v>56</v>
      </c>
      <c r="D36" s="5"/>
      <c r="E36" s="5"/>
      <c r="F36" s="5">
        <v>0.75</v>
      </c>
      <c r="G36" s="5">
        <v>0.25</v>
      </c>
      <c r="H36" s="5"/>
      <c r="I36" s="3">
        <f t="shared" si="0"/>
        <v>1</v>
      </c>
      <c r="J36" s="5"/>
    </row>
    <row r="37" ht="15.4" spans="1:10">
      <c r="A37" s="5" t="s">
        <v>50</v>
      </c>
      <c r="B37" s="5" t="s">
        <v>57</v>
      </c>
      <c r="C37" s="5" t="s">
        <v>58</v>
      </c>
      <c r="D37" s="5"/>
      <c r="E37" s="5"/>
      <c r="F37" s="5"/>
      <c r="G37" s="5">
        <v>0.25</v>
      </c>
      <c r="H37" s="5"/>
      <c r="I37" s="3">
        <f t="shared" si="0"/>
        <v>0.25</v>
      </c>
      <c r="J37" s="5"/>
    </row>
    <row r="38" ht="15.4" spans="1:10">
      <c r="A38" s="5" t="s">
        <v>50</v>
      </c>
      <c r="B38" s="5" t="s">
        <v>59</v>
      </c>
      <c r="C38" s="5" t="s">
        <v>60</v>
      </c>
      <c r="D38" s="5"/>
      <c r="E38" s="5"/>
      <c r="F38" s="5">
        <v>1.5</v>
      </c>
      <c r="G38" s="5">
        <v>0.75</v>
      </c>
      <c r="H38" s="5"/>
      <c r="I38" s="3">
        <f t="shared" si="0"/>
        <v>2.25</v>
      </c>
      <c r="J38" s="5"/>
    </row>
    <row r="39" ht="15.4" spans="1:10">
      <c r="A39" s="5" t="s">
        <v>50</v>
      </c>
      <c r="B39" s="5" t="s">
        <v>61</v>
      </c>
      <c r="C39" s="5" t="s">
        <v>62</v>
      </c>
      <c r="D39" s="5">
        <v>0.8</v>
      </c>
      <c r="E39" s="5"/>
      <c r="F39" s="5"/>
      <c r="G39" s="5">
        <v>0.5</v>
      </c>
      <c r="H39" s="5"/>
      <c r="I39" s="3">
        <f t="shared" si="0"/>
        <v>1.3</v>
      </c>
      <c r="J39" s="5"/>
    </row>
    <row r="40" ht="15.4" spans="1:10">
      <c r="A40" s="5" t="s">
        <v>50</v>
      </c>
      <c r="B40" s="5" t="s">
        <v>63</v>
      </c>
      <c r="C40" s="5" t="s">
        <v>64</v>
      </c>
      <c r="D40" s="5"/>
      <c r="E40" s="5"/>
      <c r="F40" s="5"/>
      <c r="G40" s="5">
        <v>0.25</v>
      </c>
      <c r="H40" s="5"/>
      <c r="I40" s="3">
        <f t="shared" si="0"/>
        <v>0.25</v>
      </c>
      <c r="J40" s="5"/>
    </row>
    <row r="41" ht="15.4" spans="1:10">
      <c r="A41" s="5" t="s">
        <v>50</v>
      </c>
      <c r="B41" s="5" t="s">
        <v>65</v>
      </c>
      <c r="C41" s="5" t="s">
        <v>66</v>
      </c>
      <c r="D41" s="5"/>
      <c r="E41" s="5"/>
      <c r="F41" s="5"/>
      <c r="G41" s="5">
        <v>0.25</v>
      </c>
      <c r="H41" s="5"/>
      <c r="I41" s="3">
        <f t="shared" si="0"/>
        <v>0.25</v>
      </c>
      <c r="J41" s="5"/>
    </row>
    <row r="42" ht="15.4" spans="1:10">
      <c r="A42" s="5" t="s">
        <v>50</v>
      </c>
      <c r="B42" s="5" t="s">
        <v>67</v>
      </c>
      <c r="C42" s="5" t="s">
        <v>68</v>
      </c>
      <c r="D42" s="5"/>
      <c r="E42" s="5"/>
      <c r="F42" s="5"/>
      <c r="G42" s="5">
        <v>0.25</v>
      </c>
      <c r="H42" s="5"/>
      <c r="I42" s="3">
        <f t="shared" si="0"/>
        <v>0.25</v>
      </c>
      <c r="J42" s="5"/>
    </row>
    <row r="43" ht="15.4" spans="1:10">
      <c r="A43" s="5" t="s">
        <v>50</v>
      </c>
      <c r="B43" s="5" t="s">
        <v>69</v>
      </c>
      <c r="C43" s="5" t="s">
        <v>70</v>
      </c>
      <c r="D43" s="5"/>
      <c r="E43" s="5"/>
      <c r="F43" s="5"/>
      <c r="G43" s="5">
        <v>0.25</v>
      </c>
      <c r="H43" s="5"/>
      <c r="I43" s="3">
        <f t="shared" si="0"/>
        <v>0.25</v>
      </c>
      <c r="J43" s="5"/>
    </row>
    <row r="44" ht="15.4" spans="1:10">
      <c r="A44" s="5" t="s">
        <v>50</v>
      </c>
      <c r="B44" s="5" t="s">
        <v>71</v>
      </c>
      <c r="C44" s="5" t="s">
        <v>72</v>
      </c>
      <c r="D44" s="5"/>
      <c r="E44" s="5"/>
      <c r="F44" s="5"/>
      <c r="G44" s="5">
        <v>0.75</v>
      </c>
      <c r="H44" s="5"/>
      <c r="I44" s="3">
        <f t="shared" si="0"/>
        <v>0.75</v>
      </c>
      <c r="J44" s="5"/>
    </row>
    <row r="45" ht="15.4" spans="1:10">
      <c r="A45" s="5" t="s">
        <v>50</v>
      </c>
      <c r="B45" s="5" t="s">
        <v>73</v>
      </c>
      <c r="C45" s="5" t="s">
        <v>74</v>
      </c>
      <c r="D45" s="3"/>
      <c r="E45" s="5">
        <v>0.2</v>
      </c>
      <c r="F45" s="3"/>
      <c r="G45" s="3"/>
      <c r="H45" s="9"/>
      <c r="I45" s="3">
        <f t="shared" si="0"/>
        <v>0.2</v>
      </c>
      <c r="J45" s="5"/>
    </row>
    <row r="46" ht="15.4" spans="1:10">
      <c r="A46" s="5" t="s">
        <v>50</v>
      </c>
      <c r="B46" s="5" t="s">
        <v>75</v>
      </c>
      <c r="C46" s="3" t="s">
        <v>76</v>
      </c>
      <c r="D46" s="2">
        <v>3.38</v>
      </c>
      <c r="E46" s="3"/>
      <c r="F46" s="9"/>
      <c r="G46" s="3"/>
      <c r="H46" s="3"/>
      <c r="I46" s="3">
        <f t="shared" si="0"/>
        <v>3.38</v>
      </c>
      <c r="J46" s="5"/>
    </row>
    <row r="47" spans="1:10">
      <c r="A47" s="6" t="s">
        <v>77</v>
      </c>
      <c r="B47" s="6" t="s">
        <v>78</v>
      </c>
      <c r="C47" s="6" t="s">
        <v>79</v>
      </c>
      <c r="D47" s="6"/>
      <c r="E47" s="6"/>
      <c r="F47" s="6"/>
      <c r="G47" s="6">
        <v>0.25</v>
      </c>
      <c r="H47" s="6"/>
      <c r="I47" s="3">
        <f t="shared" si="0"/>
        <v>0.25</v>
      </c>
      <c r="J47" s="6"/>
    </row>
    <row r="48" spans="1:10">
      <c r="A48" s="6" t="s">
        <v>77</v>
      </c>
      <c r="B48" s="6" t="s">
        <v>80</v>
      </c>
      <c r="C48" s="6" t="s">
        <v>81</v>
      </c>
      <c r="D48" s="6"/>
      <c r="E48" s="6"/>
      <c r="F48" s="6"/>
      <c r="G48" s="6">
        <v>0.25</v>
      </c>
      <c r="H48" s="6"/>
      <c r="I48" s="3">
        <f t="shared" si="0"/>
        <v>0.25</v>
      </c>
      <c r="J48" s="6"/>
    </row>
    <row r="49" spans="1:10">
      <c r="A49" s="6" t="s">
        <v>77</v>
      </c>
      <c r="B49" s="6" t="s">
        <v>82</v>
      </c>
      <c r="C49" s="6" t="s">
        <v>83</v>
      </c>
      <c r="D49" s="6"/>
      <c r="E49" s="6"/>
      <c r="F49" s="6">
        <v>0.75</v>
      </c>
      <c r="G49" s="6">
        <v>0.75</v>
      </c>
      <c r="H49" s="6"/>
      <c r="I49" s="3">
        <f t="shared" si="0"/>
        <v>1.5</v>
      </c>
      <c r="J49" s="6"/>
    </row>
    <row r="50" spans="1:10">
      <c r="A50" s="6" t="s">
        <v>77</v>
      </c>
      <c r="B50" s="6" t="s">
        <v>84</v>
      </c>
      <c r="C50" s="6" t="s">
        <v>85</v>
      </c>
      <c r="D50" s="6"/>
      <c r="E50" s="6"/>
      <c r="F50" s="6"/>
      <c r="G50" s="6">
        <v>0.75</v>
      </c>
      <c r="H50" s="6"/>
      <c r="I50" s="3">
        <f t="shared" si="0"/>
        <v>0.75</v>
      </c>
      <c r="J50" s="6"/>
    </row>
    <row r="51" spans="1:10">
      <c r="A51" s="6" t="s">
        <v>86</v>
      </c>
      <c r="B51" s="6" t="s">
        <v>87</v>
      </c>
      <c r="C51" s="6" t="s">
        <v>88</v>
      </c>
      <c r="D51" s="6"/>
      <c r="E51" s="6"/>
      <c r="F51" s="6">
        <v>0.75</v>
      </c>
      <c r="G51" s="6">
        <v>0.5</v>
      </c>
      <c r="H51" s="6"/>
      <c r="I51" s="3">
        <f t="shared" si="0"/>
        <v>1.25</v>
      </c>
      <c r="J51" s="6"/>
    </row>
    <row r="52" spans="1:10">
      <c r="A52" s="6" t="s">
        <v>77</v>
      </c>
      <c r="B52" s="6" t="s">
        <v>89</v>
      </c>
      <c r="C52" s="6" t="s">
        <v>90</v>
      </c>
      <c r="D52" s="6"/>
      <c r="E52" s="6"/>
      <c r="F52" s="6"/>
      <c r="G52" s="6">
        <v>0.25</v>
      </c>
      <c r="H52" s="6"/>
      <c r="I52" s="3">
        <f t="shared" si="0"/>
        <v>0.25</v>
      </c>
      <c r="J52" s="6"/>
    </row>
    <row r="53" spans="1:10">
      <c r="A53" s="6" t="s">
        <v>77</v>
      </c>
      <c r="B53" s="6" t="s">
        <v>91</v>
      </c>
      <c r="C53" s="6" t="s">
        <v>92</v>
      </c>
      <c r="D53" s="6"/>
      <c r="E53" s="6"/>
      <c r="F53" s="6"/>
      <c r="G53" s="6">
        <v>0.25</v>
      </c>
      <c r="H53" s="6"/>
      <c r="I53" s="3">
        <f t="shared" si="0"/>
        <v>0.25</v>
      </c>
      <c r="J53" s="6"/>
    </row>
    <row r="54" spans="1:10">
      <c r="A54" s="6" t="s">
        <v>77</v>
      </c>
      <c r="B54" s="6" t="s">
        <v>93</v>
      </c>
      <c r="C54" s="6" t="s">
        <v>94</v>
      </c>
      <c r="D54" s="6"/>
      <c r="E54" s="6"/>
      <c r="F54" s="6"/>
      <c r="G54" s="6">
        <v>0.25</v>
      </c>
      <c r="H54" s="6"/>
      <c r="I54" s="3">
        <f t="shared" si="0"/>
        <v>0.25</v>
      </c>
      <c r="J54" s="6"/>
    </row>
    <row r="55" spans="1:10">
      <c r="A55" s="6" t="s">
        <v>77</v>
      </c>
      <c r="B55" s="6" t="s">
        <v>95</v>
      </c>
      <c r="C55" s="6" t="s">
        <v>96</v>
      </c>
      <c r="D55" s="6"/>
      <c r="E55" s="6"/>
      <c r="F55" s="6"/>
      <c r="G55" s="6">
        <v>0.25</v>
      </c>
      <c r="H55" s="6"/>
      <c r="I55" s="3">
        <f t="shared" si="0"/>
        <v>0.25</v>
      </c>
      <c r="J55" s="6"/>
    </row>
    <row r="56" spans="1:10">
      <c r="A56" s="7" t="s">
        <v>97</v>
      </c>
      <c r="B56" s="7" t="s">
        <v>98</v>
      </c>
      <c r="C56" s="7" t="s">
        <v>99</v>
      </c>
      <c r="D56" s="7"/>
      <c r="E56" s="7"/>
      <c r="F56" s="7"/>
      <c r="G56" s="7">
        <v>0.75</v>
      </c>
      <c r="H56" s="7"/>
      <c r="I56" s="3">
        <f t="shared" si="0"/>
        <v>0.75</v>
      </c>
      <c r="J56" s="7"/>
    </row>
    <row r="57" spans="1:10">
      <c r="A57" s="7" t="s">
        <v>97</v>
      </c>
      <c r="B57" s="7" t="s">
        <v>100</v>
      </c>
      <c r="C57" s="7" t="s">
        <v>101</v>
      </c>
      <c r="D57" s="7"/>
      <c r="E57" s="7"/>
      <c r="F57" s="7"/>
      <c r="G57" s="7">
        <v>0.25</v>
      </c>
      <c r="H57" s="7"/>
      <c r="I57" s="3">
        <f t="shared" si="0"/>
        <v>0.25</v>
      </c>
      <c r="J57" s="7"/>
    </row>
    <row r="58" spans="1:10">
      <c r="A58" s="7" t="s">
        <v>97</v>
      </c>
      <c r="B58" s="7" t="s">
        <v>102</v>
      </c>
      <c r="C58" s="7" t="s">
        <v>103</v>
      </c>
      <c r="D58" s="7"/>
      <c r="E58" s="7"/>
      <c r="F58" s="7"/>
      <c r="G58" s="7">
        <v>0.25</v>
      </c>
      <c r="H58" s="7"/>
      <c r="I58" s="3">
        <f t="shared" si="0"/>
        <v>0.25</v>
      </c>
      <c r="J58" s="7"/>
    </row>
    <row r="59" spans="1:10">
      <c r="A59" s="7" t="s">
        <v>97</v>
      </c>
      <c r="B59" s="7" t="s">
        <v>104</v>
      </c>
      <c r="C59" s="7" t="s">
        <v>105</v>
      </c>
      <c r="D59" s="7"/>
      <c r="E59" s="7"/>
      <c r="F59" s="7">
        <v>0.75</v>
      </c>
      <c r="G59" s="7">
        <v>0.75</v>
      </c>
      <c r="H59" s="7"/>
      <c r="I59" s="3">
        <f t="shared" si="0"/>
        <v>1.5</v>
      </c>
      <c r="J59" s="7"/>
    </row>
    <row r="60" spans="1:10">
      <c r="A60" s="7" t="s">
        <v>97</v>
      </c>
      <c r="B60" s="7" t="s">
        <v>106</v>
      </c>
      <c r="C60" s="7" t="s">
        <v>107</v>
      </c>
      <c r="D60" s="7"/>
      <c r="E60" s="7"/>
      <c r="F60" s="7"/>
      <c r="G60" s="7">
        <v>0.25</v>
      </c>
      <c r="H60" s="7"/>
      <c r="I60" s="3">
        <f t="shared" si="0"/>
        <v>0.25</v>
      </c>
      <c r="J60" s="7"/>
    </row>
    <row r="61" spans="1:10">
      <c r="A61" s="7" t="s">
        <v>97</v>
      </c>
      <c r="B61" s="7" t="s">
        <v>108</v>
      </c>
      <c r="C61" s="7" t="s">
        <v>109</v>
      </c>
      <c r="D61" s="7"/>
      <c r="E61" s="7"/>
      <c r="F61" s="7"/>
      <c r="G61" s="7">
        <v>0.5</v>
      </c>
      <c r="H61" s="7"/>
      <c r="I61" s="3">
        <f t="shared" si="0"/>
        <v>0.5</v>
      </c>
      <c r="J61" s="7"/>
    </row>
    <row r="62" spans="1:10">
      <c r="A62" s="7" t="s">
        <v>97</v>
      </c>
      <c r="B62" s="7" t="s">
        <v>110</v>
      </c>
      <c r="C62" s="7" t="s">
        <v>111</v>
      </c>
      <c r="D62" s="7"/>
      <c r="E62" s="7"/>
      <c r="F62" s="7">
        <v>0.75</v>
      </c>
      <c r="G62" s="7">
        <v>0.25</v>
      </c>
      <c r="H62" s="7"/>
      <c r="I62" s="3">
        <f t="shared" si="0"/>
        <v>1</v>
      </c>
      <c r="J62" s="7"/>
    </row>
    <row r="63" spans="1:10">
      <c r="A63" s="7" t="s">
        <v>97</v>
      </c>
      <c r="B63" s="7" t="s">
        <v>112</v>
      </c>
      <c r="C63" s="7" t="s">
        <v>113</v>
      </c>
      <c r="D63" s="7"/>
      <c r="E63" s="7"/>
      <c r="F63" s="7">
        <v>1.5</v>
      </c>
      <c r="G63" s="7">
        <v>0.25</v>
      </c>
      <c r="H63" s="7"/>
      <c r="I63" s="3">
        <f t="shared" si="0"/>
        <v>1.75</v>
      </c>
      <c r="J63" s="7"/>
    </row>
    <row r="64" spans="1:10">
      <c r="A64" s="7" t="s">
        <v>97</v>
      </c>
      <c r="B64" s="7" t="s">
        <v>114</v>
      </c>
      <c r="C64" s="7" t="s">
        <v>115</v>
      </c>
      <c r="D64" s="7"/>
      <c r="E64" s="7"/>
      <c r="F64" s="7"/>
      <c r="G64" s="7">
        <v>0.25</v>
      </c>
      <c r="H64" s="7"/>
      <c r="I64" s="3">
        <f t="shared" si="0"/>
        <v>0.25</v>
      </c>
      <c r="J64" s="7"/>
    </row>
    <row r="65" ht="15.4" spans="1:10">
      <c r="A65" s="2" t="s">
        <v>116</v>
      </c>
      <c r="B65" s="6" t="s">
        <v>117</v>
      </c>
      <c r="C65" s="6" t="s">
        <v>118</v>
      </c>
      <c r="D65" s="6"/>
      <c r="E65" s="6"/>
      <c r="F65" s="6"/>
      <c r="G65" s="6">
        <v>0.15</v>
      </c>
      <c r="H65" s="6"/>
      <c r="I65" s="3">
        <f t="shared" si="0"/>
        <v>0.15</v>
      </c>
      <c r="J65" s="6"/>
    </row>
    <row r="66" ht="15.4" spans="1:10">
      <c r="A66" s="2" t="s">
        <v>116</v>
      </c>
      <c r="B66" s="6" t="s">
        <v>119</v>
      </c>
      <c r="C66" s="6" t="s">
        <v>120</v>
      </c>
      <c r="D66" s="6"/>
      <c r="E66" s="6"/>
      <c r="F66" s="6"/>
      <c r="G66" s="6">
        <v>0.25</v>
      </c>
      <c r="H66" s="6"/>
      <c r="I66" s="3">
        <f t="shared" si="0"/>
        <v>0.25</v>
      </c>
      <c r="J66" s="6"/>
    </row>
    <row r="67" ht="15.4" spans="1:10">
      <c r="A67" s="2" t="s">
        <v>116</v>
      </c>
      <c r="B67" s="6" t="s">
        <v>121</v>
      </c>
      <c r="C67" s="6" t="s">
        <v>122</v>
      </c>
      <c r="D67" s="6"/>
      <c r="E67" s="6"/>
      <c r="F67" s="6">
        <v>0.75</v>
      </c>
      <c r="G67" s="6">
        <v>0.25</v>
      </c>
      <c r="H67" s="6"/>
      <c r="I67" s="3">
        <f t="shared" si="0"/>
        <v>1</v>
      </c>
      <c r="J67" s="6"/>
    </row>
    <row r="68" ht="15.4" spans="1:10">
      <c r="A68" s="2" t="s">
        <v>116</v>
      </c>
      <c r="B68" s="6" t="s">
        <v>123</v>
      </c>
      <c r="C68" s="6" t="s">
        <v>124</v>
      </c>
      <c r="D68" s="6"/>
      <c r="E68" s="6"/>
      <c r="F68" s="6"/>
      <c r="G68" s="6">
        <v>0.25</v>
      </c>
      <c r="H68" s="6"/>
      <c r="I68" s="3">
        <f t="shared" ref="I68:I117" si="1">D68+E68+F68+G68+H68</f>
        <v>0.25</v>
      </c>
      <c r="J68" s="6"/>
    </row>
    <row r="69" ht="15.4" spans="1:10">
      <c r="A69" s="2" t="s">
        <v>116</v>
      </c>
      <c r="B69" s="6" t="s">
        <v>125</v>
      </c>
      <c r="C69" s="6" t="s">
        <v>126</v>
      </c>
      <c r="D69" s="6"/>
      <c r="E69" s="6"/>
      <c r="F69" s="6"/>
      <c r="G69" s="6">
        <v>0.15</v>
      </c>
      <c r="H69" s="6"/>
      <c r="I69" s="3">
        <f t="shared" si="1"/>
        <v>0.15</v>
      </c>
      <c r="J69" s="6"/>
    </row>
    <row r="70" ht="15.4" spans="1:10">
      <c r="A70" s="2" t="s">
        <v>116</v>
      </c>
      <c r="B70" s="6" t="s">
        <v>127</v>
      </c>
      <c r="C70" s="6" t="s">
        <v>128</v>
      </c>
      <c r="D70" s="6"/>
      <c r="E70" s="6"/>
      <c r="F70" s="6"/>
      <c r="G70" s="6">
        <v>0.25</v>
      </c>
      <c r="H70" s="6"/>
      <c r="I70" s="3">
        <f t="shared" si="1"/>
        <v>0.25</v>
      </c>
      <c r="J70" s="6"/>
    </row>
    <row r="71" ht="15.4" spans="1:10">
      <c r="A71" s="2" t="s">
        <v>116</v>
      </c>
      <c r="B71" s="6" t="s">
        <v>129</v>
      </c>
      <c r="C71" s="6" t="s">
        <v>130</v>
      </c>
      <c r="D71" s="6"/>
      <c r="E71" s="6"/>
      <c r="F71" s="6"/>
      <c r="G71" s="6">
        <v>0.25</v>
      </c>
      <c r="H71" s="6"/>
      <c r="I71" s="3">
        <f t="shared" si="1"/>
        <v>0.25</v>
      </c>
      <c r="J71" s="6"/>
    </row>
    <row r="72" ht="15.4" spans="1:10">
      <c r="A72" s="2" t="s">
        <v>116</v>
      </c>
      <c r="B72" s="6" t="s">
        <v>131</v>
      </c>
      <c r="C72" s="6" t="s">
        <v>132</v>
      </c>
      <c r="D72" s="6"/>
      <c r="E72" s="6"/>
      <c r="F72" s="6"/>
      <c r="G72" s="6">
        <v>0.5</v>
      </c>
      <c r="H72" s="6"/>
      <c r="I72" s="3">
        <f t="shared" si="1"/>
        <v>0.5</v>
      </c>
      <c r="J72" s="6"/>
    </row>
    <row r="73" ht="15.4" spans="1:10">
      <c r="A73" s="2" t="s">
        <v>116</v>
      </c>
      <c r="B73" s="6" t="s">
        <v>133</v>
      </c>
      <c r="C73" s="6" t="s">
        <v>134</v>
      </c>
      <c r="D73" s="6"/>
      <c r="E73" s="2">
        <v>1</v>
      </c>
      <c r="F73" s="6"/>
      <c r="G73" s="6">
        <v>0.75</v>
      </c>
      <c r="H73" s="6"/>
      <c r="I73" s="3">
        <f t="shared" si="1"/>
        <v>1.75</v>
      </c>
      <c r="J73" s="6"/>
    </row>
    <row r="74" ht="15.4" spans="1:10">
      <c r="A74" s="2" t="s">
        <v>116</v>
      </c>
      <c r="B74" s="6" t="s">
        <v>135</v>
      </c>
      <c r="C74" s="6" t="s">
        <v>136</v>
      </c>
      <c r="D74" s="6"/>
      <c r="E74" s="6"/>
      <c r="F74" s="6"/>
      <c r="G74" s="6">
        <v>0.15</v>
      </c>
      <c r="H74" s="6"/>
      <c r="I74" s="3">
        <f t="shared" si="1"/>
        <v>0.15</v>
      </c>
      <c r="J74" s="6"/>
    </row>
    <row r="75" ht="15.4" spans="1:10">
      <c r="A75" s="2" t="s">
        <v>116</v>
      </c>
      <c r="B75" s="6" t="s">
        <v>137</v>
      </c>
      <c r="C75" s="6" t="s">
        <v>138</v>
      </c>
      <c r="D75" s="6"/>
      <c r="E75" s="6"/>
      <c r="F75" s="6"/>
      <c r="G75" s="6">
        <v>0.75</v>
      </c>
      <c r="H75" s="6"/>
      <c r="I75" s="3">
        <f t="shared" si="1"/>
        <v>0.75</v>
      </c>
      <c r="J75" s="6"/>
    </row>
    <row r="76" ht="15.4" spans="1:10">
      <c r="A76" s="2" t="s">
        <v>116</v>
      </c>
      <c r="B76" s="6" t="s">
        <v>139</v>
      </c>
      <c r="C76" s="6" t="s">
        <v>140</v>
      </c>
      <c r="D76" s="6"/>
      <c r="E76" s="6"/>
      <c r="F76" s="6">
        <v>0.75</v>
      </c>
      <c r="G76" s="6">
        <v>0.25</v>
      </c>
      <c r="H76" s="6"/>
      <c r="I76" s="3">
        <f t="shared" si="1"/>
        <v>1</v>
      </c>
      <c r="J76" s="6"/>
    </row>
    <row r="77" ht="15.4" spans="1:10">
      <c r="A77" s="2" t="s">
        <v>116</v>
      </c>
      <c r="B77" s="6" t="s">
        <v>141</v>
      </c>
      <c r="C77" s="6" t="s">
        <v>142</v>
      </c>
      <c r="D77" s="2">
        <v>0.8</v>
      </c>
      <c r="E77" s="6"/>
      <c r="F77" s="6"/>
      <c r="G77" s="6">
        <v>0.15</v>
      </c>
      <c r="H77" s="6"/>
      <c r="I77" s="3">
        <f t="shared" si="1"/>
        <v>0.95</v>
      </c>
      <c r="J77" s="6"/>
    </row>
    <row r="78" ht="15.4" spans="1:10">
      <c r="A78" s="2" t="s">
        <v>116</v>
      </c>
      <c r="B78" s="6" t="s">
        <v>143</v>
      </c>
      <c r="C78" s="6" t="s">
        <v>144</v>
      </c>
      <c r="D78" s="6"/>
      <c r="E78" s="6"/>
      <c r="F78" s="6"/>
      <c r="G78" s="6">
        <v>0.25</v>
      </c>
      <c r="H78" s="6"/>
      <c r="I78" s="3">
        <f t="shared" si="1"/>
        <v>0.25</v>
      </c>
      <c r="J78" s="6"/>
    </row>
    <row r="79" ht="15.4" spans="1:10">
      <c r="A79" s="2" t="s">
        <v>116</v>
      </c>
      <c r="B79" s="6" t="s">
        <v>145</v>
      </c>
      <c r="C79" s="6" t="s">
        <v>146</v>
      </c>
      <c r="D79" s="6"/>
      <c r="E79" s="6"/>
      <c r="F79" s="6"/>
      <c r="G79" s="6">
        <v>0.25</v>
      </c>
      <c r="H79" s="6"/>
      <c r="I79" s="3">
        <f t="shared" si="1"/>
        <v>0.25</v>
      </c>
      <c r="J79" s="6"/>
    </row>
    <row r="80" spans="1:10">
      <c r="A80" s="10" t="s">
        <v>147</v>
      </c>
      <c r="B80" s="10" t="s">
        <v>148</v>
      </c>
      <c r="C80" s="10" t="s">
        <v>149</v>
      </c>
      <c r="D80" s="10"/>
      <c r="E80" s="10"/>
      <c r="F80" s="6"/>
      <c r="G80" s="10">
        <v>0.25</v>
      </c>
      <c r="H80" s="6"/>
      <c r="I80" s="3">
        <f t="shared" si="1"/>
        <v>0.25</v>
      </c>
      <c r="J80" s="10"/>
    </row>
    <row r="81" spans="1:10">
      <c r="A81" s="10" t="s">
        <v>147</v>
      </c>
      <c r="B81" s="10" t="s">
        <v>150</v>
      </c>
      <c r="C81" s="10" t="s">
        <v>151</v>
      </c>
      <c r="D81" s="10"/>
      <c r="E81" s="10"/>
      <c r="F81" s="6"/>
      <c r="G81" s="10">
        <v>0.75</v>
      </c>
      <c r="H81" s="6"/>
      <c r="I81" s="3">
        <f t="shared" si="1"/>
        <v>0.75</v>
      </c>
      <c r="J81" s="10"/>
    </row>
    <row r="82" spans="1:10">
      <c r="A82" s="10" t="s">
        <v>147</v>
      </c>
      <c r="B82" s="10" t="s">
        <v>152</v>
      </c>
      <c r="C82" s="10" t="s">
        <v>153</v>
      </c>
      <c r="D82" s="10"/>
      <c r="E82" s="10"/>
      <c r="F82" s="6"/>
      <c r="G82" s="10">
        <v>0.15</v>
      </c>
      <c r="H82" s="6"/>
      <c r="I82" s="3">
        <f t="shared" si="1"/>
        <v>0.15</v>
      </c>
      <c r="J82" s="10"/>
    </row>
    <row r="83" spans="1:10">
      <c r="A83" s="10" t="s">
        <v>147</v>
      </c>
      <c r="B83" s="10" t="s">
        <v>154</v>
      </c>
      <c r="C83" s="10" t="s">
        <v>155</v>
      </c>
      <c r="D83" s="10"/>
      <c r="E83" s="10"/>
      <c r="F83" s="6"/>
      <c r="G83" s="10">
        <v>0.15</v>
      </c>
      <c r="H83" s="6"/>
      <c r="I83" s="3">
        <f t="shared" si="1"/>
        <v>0.15</v>
      </c>
      <c r="J83" s="10"/>
    </row>
    <row r="84" spans="1:10">
      <c r="A84" s="11" t="s">
        <v>147</v>
      </c>
      <c r="B84" s="11" t="s">
        <v>156</v>
      </c>
      <c r="C84" s="11" t="s">
        <v>157</v>
      </c>
      <c r="D84" s="8"/>
      <c r="E84" s="8"/>
      <c r="F84" s="6">
        <v>0.75</v>
      </c>
      <c r="G84" s="8">
        <v>1.25</v>
      </c>
      <c r="H84" s="6"/>
      <c r="I84" s="3">
        <f t="shared" si="1"/>
        <v>2</v>
      </c>
      <c r="J84" s="10"/>
    </row>
    <row r="85" spans="1:10">
      <c r="A85" s="10" t="s">
        <v>147</v>
      </c>
      <c r="B85" s="10" t="s">
        <v>158</v>
      </c>
      <c r="C85" s="10" t="s">
        <v>159</v>
      </c>
      <c r="D85" s="10"/>
      <c r="E85" s="10"/>
      <c r="F85" s="6"/>
      <c r="G85" s="10">
        <v>0.25</v>
      </c>
      <c r="H85" s="6"/>
      <c r="I85" s="3">
        <f t="shared" si="1"/>
        <v>0.25</v>
      </c>
      <c r="J85" s="10"/>
    </row>
    <row r="86" spans="1:10">
      <c r="A86" s="10" t="s">
        <v>147</v>
      </c>
      <c r="B86" s="10" t="s">
        <v>160</v>
      </c>
      <c r="C86" s="10" t="s">
        <v>161</v>
      </c>
      <c r="D86" s="10"/>
      <c r="E86" s="10"/>
      <c r="F86" s="6">
        <v>0.75</v>
      </c>
      <c r="G86" s="8">
        <v>0.75</v>
      </c>
      <c r="H86" s="6"/>
      <c r="I86" s="3">
        <f t="shared" si="1"/>
        <v>1.5</v>
      </c>
      <c r="J86" s="10"/>
    </row>
    <row r="87" spans="1:10">
      <c r="A87" s="10" t="s">
        <v>147</v>
      </c>
      <c r="B87" s="10" t="s">
        <v>162</v>
      </c>
      <c r="C87" s="10" t="s">
        <v>163</v>
      </c>
      <c r="D87" s="10"/>
      <c r="E87" s="10"/>
      <c r="F87" s="6"/>
      <c r="G87" s="10">
        <v>0.15</v>
      </c>
      <c r="H87" s="6"/>
      <c r="I87" s="3">
        <f t="shared" si="1"/>
        <v>0.15</v>
      </c>
      <c r="J87" s="10"/>
    </row>
    <row r="88" spans="1:10">
      <c r="A88" s="10" t="s">
        <v>147</v>
      </c>
      <c r="B88" s="10" t="s">
        <v>164</v>
      </c>
      <c r="C88" s="10" t="s">
        <v>165</v>
      </c>
      <c r="D88" s="10"/>
      <c r="E88" s="10"/>
      <c r="F88" s="6"/>
      <c r="G88" s="10">
        <v>0.25</v>
      </c>
      <c r="H88" s="6"/>
      <c r="I88" s="3">
        <f t="shared" si="1"/>
        <v>0.25</v>
      </c>
      <c r="J88" s="10"/>
    </row>
    <row r="89" spans="1:10">
      <c r="A89" s="10" t="s">
        <v>147</v>
      </c>
      <c r="B89" s="10" t="s">
        <v>166</v>
      </c>
      <c r="C89" s="10" t="s">
        <v>167</v>
      </c>
      <c r="D89" s="10"/>
      <c r="E89" s="10"/>
      <c r="F89" s="6"/>
      <c r="G89" s="10">
        <v>0.25</v>
      </c>
      <c r="H89" s="6"/>
      <c r="I89" s="3">
        <f t="shared" si="1"/>
        <v>0.25</v>
      </c>
      <c r="J89" s="10"/>
    </row>
    <row r="90" spans="1:10">
      <c r="A90" s="10" t="s">
        <v>147</v>
      </c>
      <c r="B90" s="10" t="s">
        <v>168</v>
      </c>
      <c r="C90" s="10" t="s">
        <v>169</v>
      </c>
      <c r="D90" s="10"/>
      <c r="E90" s="10"/>
      <c r="F90" s="6"/>
      <c r="G90" s="10">
        <v>0.15</v>
      </c>
      <c r="H90" s="6"/>
      <c r="I90" s="3">
        <f t="shared" si="1"/>
        <v>0.15</v>
      </c>
      <c r="J90" s="10"/>
    </row>
    <row r="91" spans="1:10">
      <c r="A91" s="10" t="s">
        <v>147</v>
      </c>
      <c r="B91" s="10" t="s">
        <v>170</v>
      </c>
      <c r="C91" s="10" t="s">
        <v>171</v>
      </c>
      <c r="D91" s="10"/>
      <c r="E91" s="10"/>
      <c r="F91" s="6"/>
      <c r="G91" s="10">
        <v>0.25</v>
      </c>
      <c r="H91" s="6"/>
      <c r="I91" s="3">
        <f t="shared" si="1"/>
        <v>0.25</v>
      </c>
      <c r="J91" s="10"/>
    </row>
    <row r="92" spans="1:10">
      <c r="A92" s="10" t="s">
        <v>147</v>
      </c>
      <c r="B92" s="10" t="s">
        <v>172</v>
      </c>
      <c r="C92" s="10" t="s">
        <v>173</v>
      </c>
      <c r="D92" s="10"/>
      <c r="E92" s="10"/>
      <c r="F92" s="6"/>
      <c r="G92" s="10">
        <v>0.25</v>
      </c>
      <c r="H92" s="6"/>
      <c r="I92" s="3">
        <f t="shared" si="1"/>
        <v>0.25</v>
      </c>
      <c r="J92" s="10"/>
    </row>
    <row r="93" spans="1:10">
      <c r="A93" s="10" t="s">
        <v>147</v>
      </c>
      <c r="B93" s="10" t="s">
        <v>174</v>
      </c>
      <c r="C93" s="10" t="s">
        <v>175</v>
      </c>
      <c r="D93" s="10"/>
      <c r="E93" s="10"/>
      <c r="F93" s="6"/>
      <c r="G93" s="10">
        <v>0.25</v>
      </c>
      <c r="H93" s="6"/>
      <c r="I93" s="3">
        <f t="shared" si="1"/>
        <v>0.25</v>
      </c>
      <c r="J93" s="10"/>
    </row>
    <row r="94" spans="1:10">
      <c r="A94" s="10" t="s">
        <v>176</v>
      </c>
      <c r="B94" s="10" t="s">
        <v>177</v>
      </c>
      <c r="C94" s="10" t="s">
        <v>178</v>
      </c>
      <c r="D94" s="6"/>
      <c r="E94" s="6"/>
      <c r="F94" s="6">
        <v>0.75</v>
      </c>
      <c r="G94" s="6">
        <v>0.75</v>
      </c>
      <c r="H94" s="6">
        <v>0.15</v>
      </c>
      <c r="I94" s="3">
        <f t="shared" si="1"/>
        <v>1.65</v>
      </c>
      <c r="J94" s="6"/>
    </row>
    <row r="95" spans="1:10">
      <c r="A95" s="6" t="s">
        <v>176</v>
      </c>
      <c r="B95" s="6" t="s">
        <v>179</v>
      </c>
      <c r="C95" s="6" t="s">
        <v>180</v>
      </c>
      <c r="D95" s="6"/>
      <c r="E95" s="6"/>
      <c r="F95" s="6"/>
      <c r="G95" s="6">
        <v>0.25</v>
      </c>
      <c r="H95" s="12"/>
      <c r="I95" s="3">
        <f t="shared" si="1"/>
        <v>0.25</v>
      </c>
      <c r="J95" s="6"/>
    </row>
    <row r="96" spans="1:10">
      <c r="A96" s="10" t="s">
        <v>176</v>
      </c>
      <c r="B96" s="10" t="s">
        <v>181</v>
      </c>
      <c r="C96" s="10" t="s">
        <v>182</v>
      </c>
      <c r="D96" s="6"/>
      <c r="E96" s="6"/>
      <c r="F96" s="6"/>
      <c r="G96" s="10">
        <v>0.5</v>
      </c>
      <c r="H96" s="6"/>
      <c r="I96" s="3">
        <f t="shared" si="1"/>
        <v>0.5</v>
      </c>
      <c r="J96" s="6"/>
    </row>
    <row r="97" spans="1:10">
      <c r="A97" s="10" t="s">
        <v>176</v>
      </c>
      <c r="B97" s="10" t="s">
        <v>183</v>
      </c>
      <c r="C97" s="10" t="s">
        <v>184</v>
      </c>
      <c r="D97" s="6"/>
      <c r="E97" s="6"/>
      <c r="F97" s="6"/>
      <c r="G97" s="10">
        <v>0.75</v>
      </c>
      <c r="H97" s="6"/>
      <c r="I97" s="3">
        <f t="shared" si="1"/>
        <v>0.75</v>
      </c>
      <c r="J97" s="6"/>
    </row>
    <row r="98" spans="1:10">
      <c r="A98" s="6" t="s">
        <v>176</v>
      </c>
      <c r="B98" s="6" t="s">
        <v>185</v>
      </c>
      <c r="C98" s="6" t="s">
        <v>186</v>
      </c>
      <c r="D98" s="6"/>
      <c r="E98" s="6"/>
      <c r="F98" s="6"/>
      <c r="G98" s="6">
        <v>0.25</v>
      </c>
      <c r="H98" s="6">
        <v>0.15</v>
      </c>
      <c r="I98" s="3">
        <f t="shared" si="1"/>
        <v>0.4</v>
      </c>
      <c r="J98" s="6"/>
    </row>
    <row r="99" spans="1:10">
      <c r="A99" s="6" t="s">
        <v>187</v>
      </c>
      <c r="B99" s="6" t="s">
        <v>188</v>
      </c>
      <c r="C99" s="6" t="s">
        <v>189</v>
      </c>
      <c r="D99" s="6"/>
      <c r="E99" s="6"/>
      <c r="F99" s="6">
        <v>1.5</v>
      </c>
      <c r="G99" s="6">
        <v>0.25</v>
      </c>
      <c r="H99" s="6"/>
      <c r="I99" s="3">
        <f t="shared" si="1"/>
        <v>1.75</v>
      </c>
      <c r="J99" s="6"/>
    </row>
    <row r="100" spans="1:10">
      <c r="A100" s="6" t="s">
        <v>187</v>
      </c>
      <c r="B100" s="6" t="s">
        <v>190</v>
      </c>
      <c r="C100" s="6" t="s">
        <v>191</v>
      </c>
      <c r="D100" s="6"/>
      <c r="E100" s="6"/>
      <c r="F100" s="6"/>
      <c r="G100" s="6">
        <v>0.75</v>
      </c>
      <c r="H100" s="6"/>
      <c r="I100" s="3">
        <f t="shared" si="1"/>
        <v>0.75</v>
      </c>
      <c r="J100" s="6"/>
    </row>
    <row r="101" spans="1:10">
      <c r="A101" s="6" t="s">
        <v>187</v>
      </c>
      <c r="B101" s="6" t="s">
        <v>192</v>
      </c>
      <c r="C101" s="6" t="s">
        <v>193</v>
      </c>
      <c r="D101" s="6"/>
      <c r="E101" s="6"/>
      <c r="F101" s="6">
        <v>0.75</v>
      </c>
      <c r="G101" s="6">
        <v>0.25</v>
      </c>
      <c r="H101" s="6"/>
      <c r="I101" s="3">
        <f t="shared" si="1"/>
        <v>1</v>
      </c>
      <c r="J101" s="6"/>
    </row>
    <row r="102" spans="1:10">
      <c r="A102" s="6" t="s">
        <v>187</v>
      </c>
      <c r="B102" s="6" t="s">
        <v>194</v>
      </c>
      <c r="C102" s="6" t="s">
        <v>195</v>
      </c>
      <c r="D102" s="6"/>
      <c r="E102" s="6"/>
      <c r="F102" s="6">
        <v>1.5</v>
      </c>
      <c r="G102" s="6"/>
      <c r="H102" s="6"/>
      <c r="I102" s="3">
        <f t="shared" si="1"/>
        <v>1.5</v>
      </c>
      <c r="J102" s="6"/>
    </row>
    <row r="103" spans="1:10">
      <c r="A103" s="6" t="s">
        <v>187</v>
      </c>
      <c r="B103" s="6" t="s">
        <v>196</v>
      </c>
      <c r="C103" s="6" t="s">
        <v>197</v>
      </c>
      <c r="D103" s="6"/>
      <c r="E103" s="6">
        <v>0.4</v>
      </c>
      <c r="F103" s="6"/>
      <c r="G103" s="6">
        <v>0.15</v>
      </c>
      <c r="H103" s="6"/>
      <c r="I103" s="3">
        <f t="shared" si="1"/>
        <v>0.55</v>
      </c>
      <c r="J103" s="6"/>
    </row>
    <row r="104" spans="1:10">
      <c r="A104" s="6" t="s">
        <v>187</v>
      </c>
      <c r="B104" s="6" t="s">
        <v>198</v>
      </c>
      <c r="C104" s="6" t="s">
        <v>199</v>
      </c>
      <c r="D104" s="6"/>
      <c r="E104" s="6">
        <v>0.8</v>
      </c>
      <c r="F104" s="6"/>
      <c r="G104" s="6"/>
      <c r="H104" s="6"/>
      <c r="I104" s="3">
        <f t="shared" si="1"/>
        <v>0.8</v>
      </c>
      <c r="J104" s="6"/>
    </row>
    <row r="105" spans="1:10">
      <c r="A105" s="6" t="s">
        <v>187</v>
      </c>
      <c r="B105" s="6" t="s">
        <v>200</v>
      </c>
      <c r="C105" s="6" t="s">
        <v>201</v>
      </c>
      <c r="D105" s="6"/>
      <c r="E105" s="6"/>
      <c r="F105" s="6">
        <v>0.75</v>
      </c>
      <c r="G105" s="6">
        <v>0.75</v>
      </c>
      <c r="H105" s="6"/>
      <c r="I105" s="3">
        <f t="shared" si="1"/>
        <v>1.5</v>
      </c>
      <c r="J105" s="6"/>
    </row>
    <row r="106" spans="1:10">
      <c r="A106" s="6" t="s">
        <v>187</v>
      </c>
      <c r="B106" s="6" t="s">
        <v>202</v>
      </c>
      <c r="C106" s="6" t="s">
        <v>203</v>
      </c>
      <c r="D106" s="6"/>
      <c r="E106" s="6"/>
      <c r="F106" s="6"/>
      <c r="G106" s="6">
        <v>0.25</v>
      </c>
      <c r="H106" s="6"/>
      <c r="I106" s="3">
        <f t="shared" si="1"/>
        <v>0.25</v>
      </c>
      <c r="J106" s="6"/>
    </row>
    <row r="107" spans="1:10">
      <c r="A107" s="6" t="s">
        <v>187</v>
      </c>
      <c r="B107" s="6" t="s">
        <v>204</v>
      </c>
      <c r="C107" s="6" t="s">
        <v>205</v>
      </c>
      <c r="D107" s="6"/>
      <c r="E107" s="6"/>
      <c r="F107" s="6">
        <v>2</v>
      </c>
      <c r="G107" s="6">
        <v>0.5</v>
      </c>
      <c r="H107" s="6"/>
      <c r="I107" s="3">
        <f t="shared" si="1"/>
        <v>2.5</v>
      </c>
      <c r="J107" s="6"/>
    </row>
    <row r="108" spans="1:10">
      <c r="A108" s="6" t="s">
        <v>206</v>
      </c>
      <c r="B108" s="6" t="s">
        <v>207</v>
      </c>
      <c r="C108" s="6" t="s">
        <v>208</v>
      </c>
      <c r="D108" s="6"/>
      <c r="E108" s="6"/>
      <c r="F108" s="2">
        <v>1.5</v>
      </c>
      <c r="G108" s="6">
        <v>1.25</v>
      </c>
      <c r="H108" s="6"/>
      <c r="I108" s="3">
        <f t="shared" si="1"/>
        <v>2.75</v>
      </c>
      <c r="J108" s="6"/>
    </row>
    <row r="109" spans="1:10">
      <c r="A109" s="6" t="s">
        <v>206</v>
      </c>
      <c r="B109" s="6" t="s">
        <v>209</v>
      </c>
      <c r="C109" s="6" t="s">
        <v>210</v>
      </c>
      <c r="D109" s="2">
        <v>1.25</v>
      </c>
      <c r="E109" s="6"/>
      <c r="F109" s="6"/>
      <c r="G109" s="6"/>
      <c r="H109" s="6"/>
      <c r="I109" s="3">
        <f t="shared" si="1"/>
        <v>1.25</v>
      </c>
      <c r="J109" s="6"/>
    </row>
    <row r="110" spans="1:10">
      <c r="A110" s="6" t="s">
        <v>206</v>
      </c>
      <c r="B110" s="6" t="s">
        <v>211</v>
      </c>
      <c r="C110" s="6" t="s">
        <v>212</v>
      </c>
      <c r="D110" s="6"/>
      <c r="E110" s="6"/>
      <c r="F110" s="2">
        <v>2.25</v>
      </c>
      <c r="G110" s="6">
        <v>1.25</v>
      </c>
      <c r="H110" s="6"/>
      <c r="I110" s="3">
        <f t="shared" si="1"/>
        <v>3.5</v>
      </c>
      <c r="J110" s="6"/>
    </row>
    <row r="111" spans="1:10">
      <c r="A111" s="6" t="s">
        <v>206</v>
      </c>
      <c r="B111" s="6" t="s">
        <v>213</v>
      </c>
      <c r="C111" s="6" t="s">
        <v>214</v>
      </c>
      <c r="D111" s="2">
        <v>0.25</v>
      </c>
      <c r="E111" s="6"/>
      <c r="F111" s="2">
        <v>0.75</v>
      </c>
      <c r="G111" s="6">
        <v>1.25</v>
      </c>
      <c r="H111" s="6"/>
      <c r="I111" s="3">
        <f t="shared" si="1"/>
        <v>2.25</v>
      </c>
      <c r="J111" s="6"/>
    </row>
    <row r="112" spans="1:10">
      <c r="A112" s="6" t="s">
        <v>215</v>
      </c>
      <c r="B112" s="6" t="s">
        <v>216</v>
      </c>
      <c r="C112" s="6" t="s">
        <v>217</v>
      </c>
      <c r="D112" s="6"/>
      <c r="E112" s="6"/>
      <c r="F112" s="2">
        <v>2.25</v>
      </c>
      <c r="G112" s="6">
        <v>0.75</v>
      </c>
      <c r="H112" s="6"/>
      <c r="I112" s="3">
        <f t="shared" si="1"/>
        <v>3</v>
      </c>
      <c r="J112" s="6"/>
    </row>
    <row r="113" spans="1:10">
      <c r="A113" s="6" t="s">
        <v>215</v>
      </c>
      <c r="B113" s="6" t="s">
        <v>218</v>
      </c>
      <c r="C113" s="6" t="s">
        <v>219</v>
      </c>
      <c r="D113" s="6">
        <v>0.5</v>
      </c>
      <c r="E113" s="6"/>
      <c r="F113" s="6">
        <v>0.75</v>
      </c>
      <c r="G113" s="6">
        <v>0.25</v>
      </c>
      <c r="H113" s="6"/>
      <c r="I113" s="3">
        <f t="shared" si="1"/>
        <v>1.5</v>
      </c>
      <c r="J113" s="6"/>
    </row>
    <row r="114" spans="1:10">
      <c r="A114" s="6" t="s">
        <v>215</v>
      </c>
      <c r="B114" s="6" t="s">
        <v>220</v>
      </c>
      <c r="C114" s="6" t="s">
        <v>221</v>
      </c>
      <c r="D114" s="6"/>
      <c r="E114" s="6"/>
      <c r="F114" s="6"/>
      <c r="G114" s="2">
        <v>1</v>
      </c>
      <c r="H114" s="6"/>
      <c r="I114" s="3">
        <f>D114+E114+F114+G114+H114</f>
        <v>1</v>
      </c>
      <c r="J114" s="6"/>
    </row>
    <row r="115" spans="1:10">
      <c r="A115" s="6" t="s">
        <v>215</v>
      </c>
      <c r="B115" s="6" t="s">
        <v>222</v>
      </c>
      <c r="C115" s="6" t="s">
        <v>223</v>
      </c>
      <c r="D115" s="6"/>
      <c r="E115" s="6"/>
      <c r="F115" s="6">
        <v>1.5</v>
      </c>
      <c r="G115" s="6">
        <v>0.5</v>
      </c>
      <c r="H115" s="6"/>
      <c r="I115" s="3">
        <f t="shared" si="1"/>
        <v>2</v>
      </c>
      <c r="J115" s="6"/>
    </row>
    <row r="116" spans="1:10">
      <c r="A116" s="6" t="s">
        <v>215</v>
      </c>
      <c r="B116" s="6" t="s">
        <v>224</v>
      </c>
      <c r="C116" s="6" t="s">
        <v>225</v>
      </c>
      <c r="D116" s="6"/>
      <c r="E116" s="6">
        <v>1</v>
      </c>
      <c r="F116" s="6"/>
      <c r="G116" s="6">
        <v>0.25</v>
      </c>
      <c r="H116" s="6"/>
      <c r="I116" s="3">
        <f t="shared" si="1"/>
        <v>1.25</v>
      </c>
      <c r="J116" s="6"/>
    </row>
    <row r="117" spans="1:10">
      <c r="A117" s="6" t="s">
        <v>215</v>
      </c>
      <c r="B117" s="6" t="s">
        <v>226</v>
      </c>
      <c r="C117" s="6" t="s">
        <v>227</v>
      </c>
      <c r="D117" s="6"/>
      <c r="E117" s="6"/>
      <c r="F117" s="6">
        <v>0.75</v>
      </c>
      <c r="G117" s="6">
        <v>0.25</v>
      </c>
      <c r="H117" s="6"/>
      <c r="I117" s="3">
        <f t="shared" si="1"/>
        <v>1</v>
      </c>
      <c r="J117" s="6"/>
    </row>
  </sheetData>
  <sheetProtection formatCells="0" insertHyperlinks="0" autoFilter="0"/>
  <sortState ref="A4:I117">
    <sortCondition ref="C4:C117"/>
  </sortState>
  <mergeCells count="5">
    <mergeCell ref="A1:I1"/>
    <mergeCell ref="D2:I2"/>
    <mergeCell ref="A2:A3"/>
    <mergeCell ref="B2:B3"/>
    <mergeCell ref="C2:C3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zhouchan</dc:creator>
  <cp:lastModifiedBy>Ming</cp:lastModifiedBy>
  <dcterms:created xsi:type="dcterms:W3CDTF">2021-02-07T07:28:00Z</dcterms:created>
  <dcterms:modified xsi:type="dcterms:W3CDTF">2024-02-25T07:04:19Z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65A349E6AB574AA8B6BA362FB3A1A35A</vt:lpwstr>
  </property>
  <property fmtid="{D5CDD505-2E9C-101B-9397-08002B2CF9AE}" pid="3" name="KSOProductBuildVer">
    <vt:lpwstr>2052-11.37.7</vt:lpwstr>
  </property>
</Properties>
</file>